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2\home\sti2\Desktop\Web uploads\"/>
    </mc:Choice>
  </mc:AlternateContent>
  <xr:revisionPtr revIDLastSave="0" documentId="8_{08A52310-4B7B-4C1B-BBCB-BD0FF3EC5772}" xr6:coauthVersionLast="47" xr6:coauthVersionMax="47" xr10:uidLastSave="{00000000-0000-0000-0000-000000000000}"/>
  <bookViews>
    <workbookView xWindow="-110" yWindow="-110" windowWidth="19420" windowHeight="10420" xr2:uid="{8892F226-EB7F-49B7-B914-531B05A75617}"/>
  </bookViews>
  <sheets>
    <sheet name="Begroting" sheetId="1" r:id="rId1"/>
    <sheet name="Evt. toelicht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J44" i="1"/>
  <c r="J37" i="1"/>
  <c r="J32" i="1"/>
  <c r="D27" i="1"/>
  <c r="D22" i="1"/>
  <c r="D10" i="1"/>
  <c r="D12" i="1"/>
  <c r="D9" i="1"/>
  <c r="D16" i="1" l="1"/>
  <c r="D46" i="1" s="1"/>
  <c r="J9" i="1" l="1"/>
  <c r="J16" i="1" s="1"/>
  <c r="J48" i="1" l="1"/>
  <c r="J46" i="1"/>
</calcChain>
</file>

<file path=xl/sharedStrings.xml><?xml version="1.0" encoding="utf-8"?>
<sst xmlns="http://schemas.openxmlformats.org/spreadsheetml/2006/main" count="60" uniqueCount="39">
  <si>
    <t>LASTEN</t>
  </si>
  <si>
    <t>BEDRAG</t>
  </si>
  <si>
    <t>BATEN</t>
  </si>
  <si>
    <t>A) Uren initiatiefnemers</t>
  </si>
  <si>
    <t>eigen inzet initiatiefnemers (uurtarief max. € 95,-)</t>
  </si>
  <si>
    <t>Initiatiefnemer 1</t>
  </si>
  <si>
    <t>Initiatiefnemer 2</t>
  </si>
  <si>
    <t>Initiatiefnemer 3</t>
  </si>
  <si>
    <t>Initiatiefnemer 4</t>
  </si>
  <si>
    <t>Uren</t>
  </si>
  <si>
    <t>…</t>
  </si>
  <si>
    <t>B) Externe adviezen</t>
  </si>
  <si>
    <t>Totaal B</t>
  </si>
  <si>
    <t>Totaal A</t>
  </si>
  <si>
    <t>Totaal D</t>
  </si>
  <si>
    <t>Totaal C</t>
  </si>
  <si>
    <t>TOTAAL LASTEN PROJECT</t>
  </si>
  <si>
    <t>A) Eigen inbreng initiatiefnemers</t>
  </si>
  <si>
    <t>Inzet in uren (uurtarief max € 95,-)</t>
  </si>
  <si>
    <t>A1</t>
  </si>
  <si>
    <t>Inzet in uren</t>
  </si>
  <si>
    <t>A2</t>
  </si>
  <si>
    <t>B) Subsidie bijdragen derden</t>
  </si>
  <si>
    <t>B1) Subsidies overheid (niet gemeente Amersfoort)</t>
  </si>
  <si>
    <t>B2) Bijdragen fondsen etc.</t>
  </si>
  <si>
    <t>C) Overige opbrengsten</t>
  </si>
  <si>
    <t>D) Subsidie gemeente Amersfoort</t>
  </si>
  <si>
    <t>(Max. 50% van de projectkosten)</t>
  </si>
  <si>
    <t>TOTAAL BATEN PROJECT</t>
  </si>
  <si>
    <t>(max. 5% projectkosten)</t>
  </si>
  <si>
    <t>Eigen bijdragen project</t>
  </si>
  <si>
    <t>Subsidie gemeente Amersfoort</t>
  </si>
  <si>
    <t>Saldo lasten en baten</t>
  </si>
  <si>
    <t>Specificatie invullen</t>
  </si>
  <si>
    <t>Tarief (aan te passen)</t>
  </si>
  <si>
    <t>Zie B1+B2</t>
  </si>
  <si>
    <t>BEGROTING PROJECTEN TOEKOMSTFONDS ONDERWIJS ARBEIDSMARKT AMERSFOORT</t>
  </si>
  <si>
    <t>C) Overige kosten</t>
  </si>
  <si>
    <t xml:space="preserve">D) Onvoorzien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</si>
</sst>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4" xfId="0" applyBorder="1"/>
    <xf numFmtId="0" fontId="0" fillId="0" borderId="0" xfId="0" applyBorder="1"/>
    <xf numFmtId="0" fontId="2" fillId="0" borderId="4" xfId="0" applyFont="1" applyBorder="1"/>
    <xf numFmtId="44" fontId="0" fillId="0" borderId="6" xfId="1" applyFont="1" applyBorder="1"/>
    <xf numFmtId="44" fontId="0" fillId="0" borderId="5" xfId="1" applyFont="1" applyBorder="1"/>
    <xf numFmtId="0" fontId="4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8" xfId="0" applyBorder="1"/>
    <xf numFmtId="44" fontId="2" fillId="0" borderId="9" xfId="1" applyFont="1" applyBorder="1"/>
    <xf numFmtId="0" fontId="2" fillId="0" borderId="1" xfId="0" applyFont="1" applyBorder="1"/>
    <xf numFmtId="0" fontId="2" fillId="0" borderId="2" xfId="0" applyFont="1" applyBorder="1"/>
    <xf numFmtId="44" fontId="2" fillId="0" borderId="3" xfId="1" applyFont="1" applyBorder="1"/>
    <xf numFmtId="44" fontId="0" fillId="0" borderId="0" xfId="1" applyFont="1" applyBorder="1"/>
    <xf numFmtId="44" fontId="0" fillId="0" borderId="10" xfId="1" applyFont="1" applyBorder="1"/>
    <xf numFmtId="0" fontId="0" fillId="0" borderId="4" xfId="0" applyFont="1" applyBorder="1"/>
    <xf numFmtId="164" fontId="5" fillId="0" borderId="0" xfId="2" applyNumberFormat="1" applyFont="1" applyBorder="1"/>
    <xf numFmtId="0" fontId="5" fillId="0" borderId="4" xfId="0" applyFont="1" applyBorder="1"/>
    <xf numFmtId="44" fontId="5" fillId="0" borderId="0" xfId="1" applyFont="1"/>
    <xf numFmtId="44" fontId="6" fillId="0" borderId="0" xfId="1" applyFont="1" applyBorder="1"/>
    <xf numFmtId="44" fontId="5" fillId="0" borderId="0" xfId="1" applyFont="1" applyBorder="1"/>
    <xf numFmtId="164" fontId="5" fillId="0" borderId="0" xfId="2" applyNumberFormat="1" applyFont="1"/>
    <xf numFmtId="0" fontId="2" fillId="0" borderId="11" xfId="0" applyFont="1" applyBorder="1"/>
    <xf numFmtId="0" fontId="0" fillId="0" borderId="11" xfId="0" applyBorder="1"/>
    <xf numFmtId="44" fontId="0" fillId="0" borderId="11" xfId="1" applyFont="1" applyBorder="1"/>
    <xf numFmtId="44" fontId="5" fillId="0" borderId="11" xfId="1" applyFont="1" applyBorder="1"/>
    <xf numFmtId="44" fontId="2" fillId="0" borderId="11" xfId="1" applyFont="1" applyBorder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F68F-232D-4ECA-9568-239B527E373B}">
  <dimension ref="A1:K49"/>
  <sheetViews>
    <sheetView tabSelected="1" zoomScaleNormal="100" workbookViewId="0">
      <selection activeCell="M34" sqref="M34"/>
    </sheetView>
  </sheetViews>
  <sheetFormatPr defaultRowHeight="14.5" x14ac:dyDescent="0.35"/>
  <cols>
    <col min="1" max="1" width="29.453125" customWidth="1"/>
    <col min="2" max="2" width="10.54296875" customWidth="1"/>
    <col min="3" max="3" width="10.26953125" bestFit="1" customWidth="1"/>
    <col min="4" max="4" width="14.08984375" style="2" customWidth="1"/>
    <col min="5" max="5" width="4" style="21" bestFit="1" customWidth="1"/>
    <col min="6" max="6" width="3.81640625" customWidth="1"/>
    <col min="7" max="7" width="16.6328125" customWidth="1"/>
    <col min="8" max="8" width="19.81640625" bestFit="1" customWidth="1"/>
    <col min="10" max="10" width="11.453125" style="2" bestFit="1" customWidth="1"/>
    <col min="11" max="11" width="4" style="21" bestFit="1" customWidth="1"/>
  </cols>
  <sheetData>
    <row r="1" spans="1:10" x14ac:dyDescent="0.35">
      <c r="A1" s="1" t="s">
        <v>36</v>
      </c>
    </row>
    <row r="2" spans="1:10" ht="15" thickBot="1" x14ac:dyDescent="0.4"/>
    <row r="3" spans="1:10" x14ac:dyDescent="0.35">
      <c r="A3" s="13" t="s">
        <v>0</v>
      </c>
      <c r="B3" s="14"/>
      <c r="C3" s="14"/>
      <c r="D3" s="15" t="s">
        <v>1</v>
      </c>
      <c r="E3" s="22"/>
      <c r="G3" s="13" t="s">
        <v>2</v>
      </c>
      <c r="H3" s="14"/>
      <c r="I3" s="14"/>
      <c r="J3" s="15" t="s">
        <v>1</v>
      </c>
    </row>
    <row r="4" spans="1:10" x14ac:dyDescent="0.35">
      <c r="A4" s="3"/>
      <c r="B4" s="4"/>
      <c r="C4" s="4"/>
      <c r="D4" s="7"/>
      <c r="E4" s="23"/>
      <c r="G4" s="3"/>
      <c r="H4" s="4"/>
      <c r="I4" s="4"/>
      <c r="J4" s="7"/>
    </row>
    <row r="5" spans="1:10" x14ac:dyDescent="0.35">
      <c r="A5" s="5" t="s">
        <v>3</v>
      </c>
      <c r="B5" s="4"/>
      <c r="C5" s="4"/>
      <c r="D5" s="7"/>
      <c r="E5" s="23"/>
      <c r="G5" s="5" t="s">
        <v>17</v>
      </c>
      <c r="H5" s="4"/>
      <c r="I5" s="4"/>
      <c r="J5" s="7"/>
    </row>
    <row r="6" spans="1:10" x14ac:dyDescent="0.35">
      <c r="A6" s="3" t="s">
        <v>4</v>
      </c>
      <c r="B6" s="4"/>
      <c r="C6" s="4"/>
      <c r="D6" s="7"/>
      <c r="E6" s="23"/>
      <c r="G6" s="3" t="s">
        <v>18</v>
      </c>
      <c r="H6" s="4"/>
      <c r="I6" s="4"/>
      <c r="J6" s="7"/>
    </row>
    <row r="7" spans="1:10" x14ac:dyDescent="0.35">
      <c r="A7" s="20"/>
      <c r="B7" s="4"/>
      <c r="C7" s="4"/>
      <c r="D7" s="7"/>
      <c r="E7" s="23"/>
      <c r="G7" s="3"/>
      <c r="H7" s="4"/>
      <c r="I7" s="4"/>
      <c r="J7" s="7"/>
    </row>
    <row r="8" spans="1:10" x14ac:dyDescent="0.35">
      <c r="A8" s="3"/>
      <c r="B8" s="4" t="s">
        <v>9</v>
      </c>
      <c r="C8" s="4" t="s">
        <v>34</v>
      </c>
      <c r="D8" s="7"/>
      <c r="E8" s="23"/>
      <c r="G8" s="3"/>
      <c r="H8" s="4"/>
      <c r="I8" s="4"/>
      <c r="J8" s="7"/>
    </row>
    <row r="9" spans="1:10" x14ac:dyDescent="0.35">
      <c r="A9" s="8" t="s">
        <v>5</v>
      </c>
      <c r="B9" s="4">
        <v>0</v>
      </c>
      <c r="C9" s="16">
        <v>95</v>
      </c>
      <c r="D9" s="7">
        <f>B9*C9</f>
        <v>0</v>
      </c>
      <c r="E9" s="23"/>
      <c r="G9" s="3" t="s">
        <v>19</v>
      </c>
      <c r="H9" s="4" t="s">
        <v>20</v>
      </c>
      <c r="I9" s="4"/>
      <c r="J9" s="7">
        <f>D16</f>
        <v>0</v>
      </c>
    </row>
    <row r="10" spans="1:10" x14ac:dyDescent="0.35">
      <c r="A10" s="8" t="s">
        <v>6</v>
      </c>
      <c r="B10" s="4">
        <v>0</v>
      </c>
      <c r="C10" s="16">
        <v>95</v>
      </c>
      <c r="D10" s="7">
        <f t="shared" ref="D10:D12" si="0">B10*C10</f>
        <v>0</v>
      </c>
      <c r="E10" s="23"/>
      <c r="G10" s="3"/>
      <c r="H10" s="4"/>
      <c r="I10" s="4"/>
      <c r="J10" s="7"/>
    </row>
    <row r="11" spans="1:10" x14ac:dyDescent="0.35">
      <c r="A11" s="8" t="s">
        <v>7</v>
      </c>
      <c r="B11" s="4">
        <v>0</v>
      </c>
      <c r="C11" s="16">
        <v>95</v>
      </c>
      <c r="D11" s="7">
        <f t="shared" si="0"/>
        <v>0</v>
      </c>
      <c r="E11" s="23"/>
      <c r="G11" s="3" t="s">
        <v>21</v>
      </c>
      <c r="H11" s="4" t="s">
        <v>30</v>
      </c>
      <c r="I11" s="4"/>
      <c r="J11" s="7"/>
    </row>
    <row r="12" spans="1:10" x14ac:dyDescent="0.35">
      <c r="A12" s="8" t="s">
        <v>8</v>
      </c>
      <c r="B12" s="4">
        <v>0</v>
      </c>
      <c r="C12" s="16">
        <v>95</v>
      </c>
      <c r="D12" s="7">
        <f t="shared" si="0"/>
        <v>0</v>
      </c>
      <c r="E12" s="23"/>
      <c r="G12" s="8" t="s">
        <v>33</v>
      </c>
      <c r="H12" s="4"/>
      <c r="I12" s="4"/>
      <c r="J12" s="7">
        <v>0</v>
      </c>
    </row>
    <row r="13" spans="1:10" x14ac:dyDescent="0.35">
      <c r="A13" s="3" t="s">
        <v>10</v>
      </c>
      <c r="B13" s="4"/>
      <c r="C13" s="4"/>
      <c r="D13" s="7"/>
      <c r="E13" s="23"/>
      <c r="G13" s="8" t="s">
        <v>33</v>
      </c>
      <c r="H13" s="4"/>
      <c r="I13" s="4"/>
      <c r="J13" s="7">
        <v>0</v>
      </c>
    </row>
    <row r="14" spans="1:10" x14ac:dyDescent="0.35">
      <c r="A14" s="3" t="s">
        <v>10</v>
      </c>
      <c r="B14" s="4"/>
      <c r="C14" s="4"/>
      <c r="D14" s="7"/>
      <c r="E14" s="23"/>
      <c r="G14" s="3"/>
      <c r="H14" s="4"/>
      <c r="I14" s="4"/>
      <c r="J14" s="7"/>
    </row>
    <row r="15" spans="1:10" x14ac:dyDescent="0.35">
      <c r="A15" s="3" t="s">
        <v>10</v>
      </c>
      <c r="B15" s="4"/>
      <c r="C15" s="4"/>
      <c r="D15" s="6"/>
      <c r="E15" s="23"/>
      <c r="G15" s="3"/>
      <c r="H15" s="4"/>
      <c r="I15" s="4"/>
      <c r="J15" s="6"/>
    </row>
    <row r="16" spans="1:10" x14ac:dyDescent="0.35">
      <c r="A16" s="3"/>
      <c r="B16" s="4"/>
      <c r="C16" s="4" t="s">
        <v>13</v>
      </c>
      <c r="D16" s="7">
        <f>SUM(D9:D15)</f>
        <v>0</v>
      </c>
      <c r="E16" s="19"/>
      <c r="G16" s="3"/>
      <c r="H16" s="4"/>
      <c r="I16" s="4" t="s">
        <v>13</v>
      </c>
      <c r="J16" s="7">
        <f>SUM(J5:J15)</f>
        <v>0</v>
      </c>
    </row>
    <row r="17" spans="1:10" x14ac:dyDescent="0.35">
      <c r="A17" s="3"/>
      <c r="B17" s="4"/>
      <c r="C17" s="4"/>
      <c r="D17" s="7"/>
      <c r="E17" s="23"/>
      <c r="G17" s="3"/>
      <c r="H17" s="4"/>
      <c r="I17" s="4"/>
      <c r="J17" s="7"/>
    </row>
    <row r="18" spans="1:10" x14ac:dyDescent="0.35">
      <c r="A18" s="5" t="s">
        <v>11</v>
      </c>
      <c r="B18" s="4"/>
      <c r="C18" s="4"/>
      <c r="D18" s="7"/>
      <c r="E18" s="23"/>
      <c r="G18" s="5" t="s">
        <v>22</v>
      </c>
      <c r="H18" s="4"/>
      <c r="I18" s="4"/>
      <c r="J18" s="7"/>
    </row>
    <row r="19" spans="1:10" x14ac:dyDescent="0.35">
      <c r="A19" s="8" t="s">
        <v>33</v>
      </c>
      <c r="B19" s="4"/>
      <c r="C19" s="4"/>
      <c r="D19" s="7">
        <v>0</v>
      </c>
      <c r="E19" s="23"/>
      <c r="G19" s="8" t="s">
        <v>35</v>
      </c>
      <c r="H19" s="4"/>
      <c r="I19" s="4"/>
      <c r="J19" s="7"/>
    </row>
    <row r="20" spans="1:10" x14ac:dyDescent="0.35">
      <c r="A20" s="8" t="s">
        <v>33</v>
      </c>
      <c r="B20" s="4"/>
      <c r="C20" s="4"/>
      <c r="D20" s="7">
        <v>0</v>
      </c>
      <c r="E20" s="23"/>
      <c r="G20" s="3"/>
      <c r="H20" s="4"/>
      <c r="I20" s="4"/>
      <c r="J20" s="7"/>
    </row>
    <row r="21" spans="1:10" x14ac:dyDescent="0.35">
      <c r="A21" s="8" t="s">
        <v>33</v>
      </c>
      <c r="B21" s="4"/>
      <c r="C21" s="4"/>
      <c r="D21" s="6">
        <v>0</v>
      </c>
      <c r="E21" s="23"/>
      <c r="G21" s="3"/>
      <c r="H21" s="4"/>
      <c r="I21" s="4"/>
      <c r="J21" s="7"/>
    </row>
    <row r="22" spans="1:10" x14ac:dyDescent="0.35">
      <c r="A22" s="3"/>
      <c r="B22" s="4"/>
      <c r="C22" s="4" t="s">
        <v>12</v>
      </c>
      <c r="D22" s="7">
        <f>SUM(D19:D21)</f>
        <v>0</v>
      </c>
      <c r="E22" s="23"/>
      <c r="G22" s="3"/>
      <c r="H22" s="4"/>
      <c r="I22" s="4"/>
      <c r="J22" s="7"/>
    </row>
    <row r="23" spans="1:10" x14ac:dyDescent="0.35">
      <c r="A23" s="5" t="s">
        <v>37</v>
      </c>
      <c r="B23" s="4"/>
      <c r="C23" s="4"/>
      <c r="D23" s="7"/>
      <c r="E23" s="23"/>
      <c r="G23" s="5" t="s">
        <v>23</v>
      </c>
      <c r="H23" s="4"/>
      <c r="I23" s="4"/>
      <c r="J23" s="7"/>
    </row>
    <row r="24" spans="1:10" x14ac:dyDescent="0.35">
      <c r="A24" s="8" t="s">
        <v>33</v>
      </c>
      <c r="B24" s="4"/>
      <c r="C24" s="4"/>
      <c r="D24" s="7">
        <v>0</v>
      </c>
      <c r="E24" s="23"/>
      <c r="G24" s="8" t="s">
        <v>33</v>
      </c>
      <c r="H24" s="4"/>
      <c r="I24" s="4"/>
      <c r="J24" s="7">
        <v>0</v>
      </c>
    </row>
    <row r="25" spans="1:10" x14ac:dyDescent="0.35">
      <c r="A25" s="8" t="s">
        <v>33</v>
      </c>
      <c r="B25" s="4"/>
      <c r="C25" s="4"/>
      <c r="D25" s="7">
        <v>0</v>
      </c>
      <c r="E25" s="23"/>
      <c r="G25" s="8" t="s">
        <v>33</v>
      </c>
      <c r="H25" s="4"/>
      <c r="I25" s="4"/>
      <c r="J25" s="7">
        <v>0</v>
      </c>
    </row>
    <row r="26" spans="1:10" x14ac:dyDescent="0.35">
      <c r="A26" s="8" t="s">
        <v>33</v>
      </c>
      <c r="B26" s="4"/>
      <c r="C26" s="4"/>
      <c r="D26" s="6">
        <v>0</v>
      </c>
      <c r="E26" s="23"/>
      <c r="G26" s="3"/>
      <c r="H26" s="4"/>
      <c r="I26" s="4"/>
      <c r="J26" s="7"/>
    </row>
    <row r="27" spans="1:10" x14ac:dyDescent="0.35">
      <c r="A27" s="3"/>
      <c r="B27" s="4"/>
      <c r="C27" s="4" t="s">
        <v>15</v>
      </c>
      <c r="D27" s="7">
        <f>SUM(D24:D26)</f>
        <v>0</v>
      </c>
      <c r="E27" s="23"/>
      <c r="G27" s="3"/>
      <c r="H27" s="4"/>
      <c r="I27" s="4"/>
      <c r="J27" s="7"/>
    </row>
    <row r="28" spans="1:10" x14ac:dyDescent="0.35">
      <c r="A28" s="5" t="s">
        <v>38</v>
      </c>
      <c r="B28" s="4"/>
      <c r="C28" s="4"/>
      <c r="D28" s="7"/>
      <c r="E28" s="23"/>
      <c r="G28" s="5" t="s">
        <v>24</v>
      </c>
      <c r="H28" s="4"/>
      <c r="I28" s="4"/>
      <c r="J28" s="7"/>
    </row>
    <row r="29" spans="1:10" x14ac:dyDescent="0.35">
      <c r="A29" s="3" t="s">
        <v>29</v>
      </c>
      <c r="B29" s="4"/>
      <c r="C29" s="4" t="s">
        <v>14</v>
      </c>
      <c r="D29" s="7">
        <v>0</v>
      </c>
      <c r="E29" s="23"/>
      <c r="G29" s="8" t="s">
        <v>33</v>
      </c>
      <c r="H29" s="4"/>
      <c r="I29" s="4"/>
      <c r="J29" s="7">
        <v>0</v>
      </c>
    </row>
    <row r="30" spans="1:10" x14ac:dyDescent="0.35">
      <c r="A30" s="3"/>
      <c r="B30" s="4"/>
      <c r="C30" s="4"/>
      <c r="D30" s="7"/>
      <c r="E30" s="23"/>
      <c r="G30" s="8" t="s">
        <v>33</v>
      </c>
      <c r="H30" s="4"/>
      <c r="I30" s="4"/>
      <c r="J30" s="7">
        <v>0</v>
      </c>
    </row>
    <row r="31" spans="1:10" x14ac:dyDescent="0.35">
      <c r="A31" s="8"/>
      <c r="B31" s="4"/>
      <c r="C31" s="4"/>
      <c r="D31" s="7"/>
      <c r="E31" s="23"/>
      <c r="G31" s="3"/>
      <c r="H31" s="4"/>
      <c r="I31" s="4"/>
      <c r="J31" s="6"/>
    </row>
    <row r="32" spans="1:10" x14ac:dyDescent="0.35">
      <c r="A32" s="3"/>
      <c r="B32" s="4"/>
      <c r="C32" s="4"/>
      <c r="D32" s="7"/>
      <c r="E32" s="23"/>
      <c r="G32" s="3"/>
      <c r="H32" s="4"/>
      <c r="I32" s="4" t="s">
        <v>12</v>
      </c>
      <c r="J32" s="7">
        <f>SUM(J19:J31)</f>
        <v>0</v>
      </c>
    </row>
    <row r="33" spans="1:11" x14ac:dyDescent="0.35">
      <c r="A33" s="5"/>
      <c r="B33" s="4"/>
      <c r="C33" s="4"/>
      <c r="D33" s="7"/>
      <c r="E33" s="23"/>
      <c r="G33" s="5" t="s">
        <v>25</v>
      </c>
      <c r="H33" s="4"/>
      <c r="I33" s="4"/>
      <c r="J33" s="7"/>
    </row>
    <row r="34" spans="1:11" x14ac:dyDescent="0.35">
      <c r="A34" s="8"/>
      <c r="B34" s="4"/>
      <c r="C34" s="4"/>
      <c r="D34" s="7"/>
      <c r="E34" s="23"/>
      <c r="G34" s="8" t="s">
        <v>33</v>
      </c>
      <c r="H34" s="4"/>
      <c r="I34" s="4"/>
      <c r="J34" s="7"/>
    </row>
    <row r="35" spans="1:11" x14ac:dyDescent="0.35">
      <c r="A35" s="8"/>
      <c r="B35" s="4"/>
      <c r="C35" s="4"/>
      <c r="D35" s="7"/>
      <c r="E35" s="23"/>
      <c r="G35" s="8" t="s">
        <v>33</v>
      </c>
      <c r="H35" s="4"/>
      <c r="I35" s="4"/>
      <c r="J35" s="7"/>
    </row>
    <row r="36" spans="1:11" x14ac:dyDescent="0.35">
      <c r="A36" s="8"/>
      <c r="B36" s="4"/>
      <c r="C36" s="4"/>
      <c r="D36" s="7"/>
      <c r="E36" s="23"/>
      <c r="G36" s="8" t="s">
        <v>33</v>
      </c>
      <c r="H36" s="4"/>
      <c r="I36" s="4"/>
      <c r="J36" s="6"/>
    </row>
    <row r="37" spans="1:11" x14ac:dyDescent="0.35">
      <c r="A37" s="3"/>
      <c r="B37" s="4"/>
      <c r="C37" s="4"/>
      <c r="D37" s="7"/>
      <c r="E37" s="23"/>
      <c r="G37" s="3"/>
      <c r="H37" s="4"/>
      <c r="I37" s="4" t="s">
        <v>15</v>
      </c>
      <c r="J37" s="7">
        <f>SUM(J34:J36)</f>
        <v>0</v>
      </c>
    </row>
    <row r="38" spans="1:11" x14ac:dyDescent="0.35">
      <c r="A38" s="3"/>
      <c r="B38" s="4"/>
      <c r="C38" s="4"/>
      <c r="D38" s="7"/>
      <c r="E38" s="23"/>
      <c r="G38" s="5" t="s">
        <v>26</v>
      </c>
      <c r="H38" s="4"/>
      <c r="I38" s="4"/>
      <c r="J38" s="7"/>
    </row>
    <row r="39" spans="1:11" x14ac:dyDescent="0.35">
      <c r="A39" s="3"/>
      <c r="B39" s="4"/>
      <c r="C39" s="4"/>
      <c r="D39" s="7"/>
      <c r="E39" s="23"/>
      <c r="G39" s="18" t="s">
        <v>27</v>
      </c>
      <c r="H39" s="4"/>
      <c r="I39" s="4"/>
      <c r="J39" s="7"/>
    </row>
    <row r="40" spans="1:11" x14ac:dyDescent="0.35">
      <c r="A40" s="3"/>
      <c r="B40" s="4"/>
      <c r="C40" s="4"/>
      <c r="D40" s="7"/>
      <c r="E40" s="23"/>
      <c r="G40" s="3" t="s">
        <v>31</v>
      </c>
      <c r="H40" s="4"/>
      <c r="I40" s="4"/>
      <c r="J40" s="7">
        <v>0</v>
      </c>
      <c r="K40" s="24"/>
    </row>
    <row r="41" spans="1:11" x14ac:dyDescent="0.35">
      <c r="A41" s="3"/>
      <c r="B41" s="4"/>
      <c r="C41" s="4"/>
      <c r="D41" s="7"/>
      <c r="E41" s="23"/>
      <c r="G41" s="3"/>
      <c r="H41" s="4"/>
      <c r="I41" s="4"/>
      <c r="J41" s="7"/>
    </row>
    <row r="42" spans="1:11" x14ac:dyDescent="0.35">
      <c r="A42" s="3"/>
      <c r="B42" s="4"/>
      <c r="C42" s="4"/>
      <c r="D42" s="7"/>
      <c r="E42" s="23"/>
      <c r="G42" s="3"/>
      <c r="H42" s="4"/>
      <c r="I42" s="4"/>
      <c r="J42" s="7"/>
    </row>
    <row r="43" spans="1:11" x14ac:dyDescent="0.35">
      <c r="A43" s="3"/>
      <c r="B43" s="4"/>
      <c r="C43" s="4"/>
      <c r="D43" s="7"/>
      <c r="E43" s="23"/>
      <c r="G43" s="3"/>
      <c r="H43" s="4"/>
      <c r="I43" s="4"/>
      <c r="J43" s="6"/>
    </row>
    <row r="44" spans="1:11" x14ac:dyDescent="0.35">
      <c r="A44" s="3"/>
      <c r="B44" s="4"/>
      <c r="C44" s="4"/>
      <c r="D44" s="7"/>
      <c r="E44" s="19"/>
      <c r="G44" s="3"/>
      <c r="H44" s="4"/>
      <c r="I44" s="4" t="s">
        <v>14</v>
      </c>
      <c r="J44" s="7">
        <f>SUM(J38:J43)</f>
        <v>0</v>
      </c>
    </row>
    <row r="45" spans="1:11" ht="15" thickBot="1" x14ac:dyDescent="0.4">
      <c r="A45" s="3"/>
      <c r="B45" s="4"/>
      <c r="C45" s="4"/>
      <c r="D45" s="17"/>
      <c r="E45" s="23"/>
      <c r="G45" s="3"/>
      <c r="H45" s="4"/>
      <c r="I45" s="4"/>
      <c r="J45" s="17"/>
    </row>
    <row r="46" spans="1:11" ht="15.5" thickTop="1" thickBot="1" x14ac:dyDescent="0.4">
      <c r="A46" s="9" t="s">
        <v>16</v>
      </c>
      <c r="B46" s="11"/>
      <c r="C46" s="11"/>
      <c r="D46" s="12">
        <f>D16+D29+D27+D22</f>
        <v>0</v>
      </c>
      <c r="E46" s="22"/>
      <c r="G46" s="9" t="s">
        <v>28</v>
      </c>
      <c r="H46" s="10"/>
      <c r="I46" s="10"/>
      <c r="J46" s="12">
        <f>J44+J37+J32+J16</f>
        <v>0</v>
      </c>
    </row>
    <row r="48" spans="1:11" ht="15" thickBot="1" x14ac:dyDescent="0.4">
      <c r="A48" s="25" t="s">
        <v>32</v>
      </c>
      <c r="B48" s="26"/>
      <c r="C48" s="26"/>
      <c r="D48" s="27"/>
      <c r="E48" s="28"/>
      <c r="F48" s="26"/>
      <c r="G48" s="26"/>
      <c r="H48" s="26"/>
      <c r="I48" s="26"/>
      <c r="J48" s="29">
        <f>D46-J46</f>
        <v>0</v>
      </c>
    </row>
    <row r="49" ht="15" thickTop="1" x14ac:dyDescent="0.35"/>
  </sheetData>
  <phoneticPr fontId="3" type="noConversion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EC60-CFA9-4529-8C5B-85635BEB2CC2}">
  <dimension ref="A1"/>
  <sheetViews>
    <sheetView workbookViewId="0">
      <selection activeCell="D16" sqref="D15:D16"/>
    </sheetView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280bf7-3cf5-4f26-8552-d8c680afed41">
      <Value>14</Value>
    </TaxCatchAll>
    <qnh_VergaderDatum xmlns="dfe31d2e-2732-4566-a70e-e59f3960f761" xsi:nil="true"/>
    <qnh_Decided xmlns="http://schemas.microsoft.com/sharepoint/v3">false</qnh_Decided>
    <qnh_Casenumber xmlns="http://schemas.microsoft.com/sharepoint/v3" xsi:nil="true"/>
    <g90545c5b6f64f5e87f02626160dd601 xmlns="8e280bf7-3cf5-4f26-8552-d8c680afed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Begroting</TermName>
          <TermId xmlns="http://schemas.microsoft.com/office/infopath/2007/PartnerControls">b0e3125d-915c-48fe-ac3d-119b66393661</TermId>
        </TermInfo>
      </Terms>
    </g90545c5b6f64f5e87f02626160dd601>
    <nde2fff05a9c49fbb0358c17f1fbb436 xmlns="8e280bf7-3cf5-4f26-8552-d8c680afed41">
      <Terms xmlns="http://schemas.microsoft.com/office/infopath/2007/PartnerControls"/>
    </nde2fff05a9c49fbb0358c17f1fbb436>
    <Datum_x0020_vergadering xmlns="8e280bf7-3cf5-4f26-8552-d8c680afed41" xsi:nil="true"/>
    <qnh_Description xmlns="http://schemas.microsoft.com/sharepoint/v3" xsi:nil="true"/>
    <qnh_Projectname xmlns="http://schemas.microsoft.com/sharepoint/v3">
      <Url xsi:nil="true"/>
      <Description xsi:nil="true"/>
    </qnh_Projectname>
    <h509f7175bb441ed87e1b5daa9451d82 xmlns="8e280bf7-3cf5-4f26-8552-d8c680afed41">
      <Terms xmlns="http://schemas.microsoft.com/office/infopath/2007/PartnerControls"/>
    </h509f7175bb441ed87e1b5daa9451d82>
    <Jaartal xmlns="dfe31d2e-2732-4566-a70e-e59f3960f761">N.v.t.</Jaartal>
    <Projectnaam xmlns="dfe31d2e-2732-4566-a70e-e59f3960f761">N.v.t.</Projectnaam>
    <Toekomstfonds xmlns="dfe31d2e-2732-4566-a70e-e59f3960f761">
      <Value>Financiele administratie</Value>
    </Toekomstfonds>
    <qnh_Owner xmlns="http://schemas.microsoft.com/sharepoint/v3">
      <UserInfo>
        <DisplayName/>
        <AccountId xsi:nil="true"/>
        <AccountType/>
      </UserInfo>
    </qnh_Owner>
    <qnh_Projectnumb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Document" ma:contentTypeID="0x0100DE4B1B51C56E496A8A04A2A9BE9A3455000E33E706B3F5ED419D063762AEE9DDF1" ma:contentTypeVersion="21" ma:contentTypeDescription="$Resources:_FeatureId646d5966-eb15-4f86-93b4-0196dc2a1314,ProjectDocument_ContentTypeDescription;" ma:contentTypeScope="" ma:versionID="454874bfbae203a3317161c257dd529e">
  <xsd:schema xmlns:xsd="http://www.w3.org/2001/XMLSchema" xmlns:xs="http://www.w3.org/2001/XMLSchema" xmlns:p="http://schemas.microsoft.com/office/2006/metadata/properties" xmlns:ns1="http://schemas.microsoft.com/sharepoint/v3" xmlns:ns2="8e280bf7-3cf5-4f26-8552-d8c680afed41" xmlns:ns3="dfe31d2e-2732-4566-a70e-e59f3960f761" targetNamespace="http://schemas.microsoft.com/office/2006/metadata/properties" ma:root="true" ma:fieldsID="e860ef39d1c95d2c35e2c82eb878fe1d" ns1:_="" ns2:_="" ns3:_="">
    <xsd:import namespace="http://schemas.microsoft.com/sharepoint/v3"/>
    <xsd:import namespace="8e280bf7-3cf5-4f26-8552-d8c680afed41"/>
    <xsd:import namespace="dfe31d2e-2732-4566-a70e-e59f3960f761"/>
    <xsd:element name="properties">
      <xsd:complexType>
        <xsd:sequence>
          <xsd:element name="documentManagement">
            <xsd:complexType>
              <xsd:all>
                <xsd:element ref="ns1:qnh_Casenumber" minOccurs="0"/>
                <xsd:element ref="ns1:qnh_Description" minOccurs="0"/>
                <xsd:element ref="ns1:qnh_Owner" minOccurs="0"/>
                <xsd:element ref="ns1:qnh_Projectname" minOccurs="0"/>
                <xsd:element ref="ns1:qnh_Projectnumber" minOccurs="0"/>
                <xsd:element ref="ns1:qnh_Decided" minOccurs="0"/>
                <xsd:element ref="ns2:g90545c5b6f64f5e87f02626160dd601" minOccurs="0"/>
                <xsd:element ref="ns2:TaxCatchAll" minOccurs="0"/>
                <xsd:element ref="ns2:TaxCatchAllLabel" minOccurs="0"/>
                <xsd:element ref="ns2:h509f7175bb441ed87e1b5daa9451d82" minOccurs="0"/>
                <xsd:element ref="ns2:nde2fff05a9c49fbb0358c17f1fbb436" minOccurs="0"/>
                <xsd:element ref="ns2:Datum_x0020_vergadering" minOccurs="0"/>
                <xsd:element ref="ns3:Jaartal" minOccurs="0"/>
                <xsd:element ref="ns3:Projectnaam"/>
                <xsd:element ref="ns3:Toekomstfonds" minOccurs="0"/>
                <xsd:element ref="ns3:qnh_Vergader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qnh_Casenumber" ma:index="2" nillable="true" ma:displayName="Dossiernummer" ma:description=" " ma:hidden="true" ma:internalName="qnh_Casenumber" ma:readOnly="false">
      <xsd:simpleType>
        <xsd:restriction base="dms:Text">
          <xsd:maxLength value="255"/>
        </xsd:restriction>
      </xsd:simpleType>
    </xsd:element>
    <xsd:element name="qnh_Description" ma:index="3" nillable="true" ma:displayName="Beschrijving" ma:description=" " ma:hidden="true" ma:internalName="qnh_Description" ma:readOnly="false">
      <xsd:simpleType>
        <xsd:restriction base="dms:Note"/>
      </xsd:simpleType>
    </xsd:element>
    <xsd:element name="qnh_Owner" ma:index="4" nillable="true" ma:displayName="Eigenaar" ma:description=" " ma:hidden="true" ma:list="UserInfo" ma:internalName="qnh_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nh_Projectname" ma:index="5" nillable="true" ma:displayName="Projectnaam" ma:description=" " ma:format="Hyperlink" ma:hidden="true" ma:internalName="qnh_Projectnam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qnh_Projectnumber" ma:index="6" nillable="true" ma:displayName="Projectnummer" ma:description=" " ma:hidden="true" ma:internalName="qnh_Projectnumber" ma:readOnly="false">
      <xsd:simpleType>
        <xsd:restriction base="dms:Text">
          <xsd:maxLength value="255"/>
        </xsd:restriction>
      </xsd:simpleType>
    </xsd:element>
    <xsd:element name="qnh_Decided" ma:index="7" nillable="true" ma:displayName="Vastgesteld" ma:default="0" ma:description=" " ma:internalName="qnh_Decid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80bf7-3cf5-4f26-8552-d8c680afed41" elementFormDefault="qualified">
    <xsd:import namespace="http://schemas.microsoft.com/office/2006/documentManagement/types"/>
    <xsd:import namespace="http://schemas.microsoft.com/office/infopath/2007/PartnerControls"/>
    <xsd:element name="g90545c5b6f64f5e87f02626160dd601" ma:index="8" ma:taxonomy="true" ma:internalName="g90545c5b6f64f5e87f02626160dd601" ma:taxonomyFieldName="qnh_Documenttype" ma:displayName="Documenttype" ma:readOnly="false" ma:default="" ma:fieldId="{090545c5-b6f6-4f5e-87f0-2626160dd601}" ma:sspId="3b5579f6-4d34-4902-9b5b-01ae338f4cd5" ma:termSetId="2a56dce8-7e1a-4b76-b99d-d23c90d190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20cd071c-d22c-476f-97e6-c7e2a9a14222}" ma:internalName="TaxCatchAll" ma:showField="CatchAllData" ma:web="8e280bf7-3cf5-4f26-8552-d8c680afe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20cd071c-d22c-476f-97e6-c7e2a9a14222}" ma:internalName="TaxCatchAllLabel" ma:readOnly="true" ma:showField="CatchAllDataLabel" ma:web="8e280bf7-3cf5-4f26-8552-d8c680afe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509f7175bb441ed87e1b5daa9451d82" ma:index="12" nillable="true" ma:taxonomy="true" ma:internalName="h509f7175bb441ed87e1b5daa9451d82" ma:taxonomyFieldName="Thema" ma:displayName="Thema" ma:readOnly="false" ma:default="" ma:fieldId="{1509f717-5bb4-41ed-87e1-b5daa9451d82}" ma:sspId="3b5579f6-4d34-4902-9b5b-01ae338f4cd5" ma:termSetId="6a01ae7f-c767-45e3-9d39-9506a2677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e2fff05a9c49fbb0358c17f1fbb436" ma:index="14" nillable="true" ma:taxonomy="true" ma:internalName="nde2fff05a9c49fbb0358c17f1fbb436" ma:taxonomyFieldName="qnh_Project_x0020_fase" ma:displayName="Projectfase" ma:readOnly="false" ma:default="" ma:fieldId="{7de2fff0-5a9c-49fb-b035-8c17f1fbb436}" ma:sspId="3b5579f6-4d34-4902-9b5b-01ae338f4cd5" ma:termSetId="56377f6d-7194-4d1f-8f8c-6d41554170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um_x0020_vergadering" ma:index="16" nillable="true" ma:displayName="Datum vergadering" ma:format="DateOnly" ma:internalName="Datum_x0020_vergadering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31d2e-2732-4566-a70e-e59f3960f761" elementFormDefault="qualified">
    <xsd:import namespace="http://schemas.microsoft.com/office/2006/documentManagement/types"/>
    <xsd:import namespace="http://schemas.microsoft.com/office/infopath/2007/PartnerControls"/>
    <xsd:element name="Jaartal" ma:index="17" nillable="true" ma:displayName="Jaartal" ma:format="Dropdown" ma:internalName="Jaartal">
      <xsd:simpleType>
        <xsd:restriction base="dms:Choice">
          <xsd:enumeration value="TF2016"/>
          <xsd:enumeration value="TF2017"/>
          <xsd:enumeration value="TF2018"/>
          <xsd:enumeration value="TF2019"/>
          <xsd:enumeration value="TF2020"/>
          <xsd:enumeration value="TF2021"/>
          <xsd:enumeration value="TF2022"/>
          <xsd:enumeration value="N.v.t."/>
        </xsd:restriction>
      </xsd:simpleType>
    </xsd:element>
    <xsd:element name="Projectnaam" ma:index="18" ma:displayName="Projectnaam" ma:format="Dropdown" ma:internalName="Projectnaam">
      <xsd:simpleType>
        <xsd:restriction base="dms:Choice">
          <xsd:enumeration value="N.v.t."/>
          <xsd:enumeration value="One Planet Kit Woning"/>
          <xsd:enumeration value="3D Beton Printer"/>
          <xsd:enumeration value="CargoBikeXL"/>
          <xsd:enumeration value="Up-Grade"/>
          <xsd:enumeration value="Stadswormerij"/>
          <xsd:enumeration value="Vathorst Food CSA"/>
          <xsd:enumeration value="De Bouwkringloop"/>
          <xsd:enumeration value="RawMetals"/>
          <xsd:enumeration value="Keibewust033"/>
          <xsd:enumeration value="Buurauto Laadpaal"/>
          <xsd:enumeration value="Innovatieve Bouwmethode"/>
          <xsd:enumeration value="Slimme Energieopslag"/>
          <xsd:enumeration value="Energy Challenges op het PO en VO"/>
          <xsd:enumeration value="Menukaart Duurzaamwonen"/>
          <xsd:enumeration value="Inzamelsysteem Bouwklussen"/>
          <xsd:enumeration value="Remake Plastics"/>
          <xsd:enumeration value="Plastic Dieet App"/>
          <xsd:enumeration value="Circlewood"/>
          <xsd:enumeration value="SmartMicrogrid"/>
          <xsd:enumeration value="Canal Bin"/>
          <xsd:enumeration value="Roadmap Circulair Ontwikkelen"/>
          <xsd:enumeration value="De Stadszagerij"/>
          <xsd:enumeration value="Jarga"/>
          <xsd:enumeration value="Vraagradar"/>
          <xsd:enumeration value="Tree collective lab"/>
          <xsd:enumeration value="Van beha syndroom naar droom beha"/>
          <xsd:enumeration value="Landinzicht stadslandbouw"/>
          <xsd:enumeration value="You are a Goddes"/>
          <xsd:enumeration value="Plaatsen circ biovergister"/>
          <xsd:enumeration value="Aanvraag TF2020"/>
          <xsd:enumeration value="Aanvraag TF2021"/>
          <xsd:enumeration value="Communicatie TF2021"/>
        </xsd:restriction>
      </xsd:simpleType>
    </xsd:element>
    <xsd:element name="Toekomstfonds" ma:index="19" nillable="true" ma:displayName="Soort map" ma:internalName="Toekomstfond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anvraag TF2020"/>
                    <xsd:enumeration value="Toekenning TF2020"/>
                    <xsd:enumeration value="Afwijzing TF2020"/>
                    <xsd:enumeration value="Beoordeling"/>
                    <xsd:enumeration value="Planning"/>
                    <xsd:enumeration value="Communicatie"/>
                    <xsd:enumeration value="Juridisch"/>
                    <xsd:enumeration value="Stafstukken"/>
                    <xsd:enumeration value="Tussenevaluatie"/>
                    <xsd:enumeration value="Eindevaluatie"/>
                    <xsd:enumeration value="Brieven"/>
                    <xsd:enumeration value="Email"/>
                    <xsd:enumeration value="Financiele administratie"/>
                    <xsd:enumeration value="Aanvraag TF2021"/>
                    <xsd:enumeration value="Toekenning TF2021"/>
                    <xsd:enumeration value="Afwijzing TF2021"/>
                    <xsd:enumeration value="Communicatie TF2021"/>
                    <xsd:enumeration value="Formulieren TF2021"/>
                    <xsd:enumeration value="Subsidiereglement"/>
                    <xsd:enumeration value="Formulieren TF2022"/>
                  </xsd:restriction>
                </xsd:simpleType>
              </xsd:element>
            </xsd:sequence>
          </xsd:extension>
        </xsd:complexContent>
      </xsd:complexType>
    </xsd:element>
    <xsd:element name="qnh_VergaderDatum" ma:index="20" nillable="true" ma:displayName="Vergaderdatum" ma:format="DateOnly" ma:internalName="qnh_Vergader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88F2BD47-C673-4C95-B10F-4874A6A9A3C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8e280bf7-3cf5-4f26-8552-d8c680afed41"/>
    <ds:schemaRef ds:uri="dfe31d2e-2732-4566-a70e-e59f3960f76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93880BF-CF99-4006-A66F-6A85C6585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280bf7-3cf5-4f26-8552-d8c680afed41"/>
    <ds:schemaRef ds:uri="dfe31d2e-2732-4566-a70e-e59f3960f7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3A6709-1D07-40DE-90E3-F29847FBF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Begroting</vt:lpstr>
      <vt:lpstr>Evt. toelichting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begroting toekomstfonds.xlsx</dc:title>
  <dc:creator>Haitsma, Niels</dc:creator>
  <cp:lastModifiedBy>Stiphout, Nynke</cp:lastModifiedBy>
  <dcterms:created xsi:type="dcterms:W3CDTF">2021-09-22T08:47:39Z</dcterms:created>
  <dcterms:modified xsi:type="dcterms:W3CDTF">2023-01-31T17:19:57Z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0x0100DE4B1B51C56E496A8A04A2A9BE9A3455000E33E706B3F5ED419D063762AEE9DDF1</vt:lpwstr>
  </property>
  <property fmtid="{D5CDD505-2E9C-101B-9397-08002B2CF9AE}" pid="3" name="Thema">
    <vt:lpwstr/>
  </property>
  <property fmtid="{D5CDD505-2E9C-101B-9397-08002B2CF9AE}" pid="4" name="qnh_Documenttype">
    <vt:lpwstr>14;#Begroting|b0e3125d-915c-48fe-ac3d-119b66393661</vt:lpwstr>
  </property>
  <property fmtid="{D5CDD505-2E9C-101B-9397-08002B2CF9AE}" pid="5" name="qnh_Project fase">
    <vt:lpwstr/>
  </property>
</Properties>
</file>